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1ER TRIMESTRE 2023\"/>
    </mc:Choice>
  </mc:AlternateContent>
  <xr:revisionPtr revIDLastSave="0" documentId="8_{EF708FA2-6AB4-4BA6-953B-1CC0B1D50E91}" xr6:coauthVersionLast="37" xr6:coauthVersionMax="37" xr10:uidLastSave="{00000000-0000-0000-0000-000000000000}"/>
  <bookViews>
    <workbookView xWindow="0" yWindow="0" windowWidth="21600" windowHeight="1008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B33" i="3"/>
  <c r="C61" i="3"/>
  <c r="B61" i="3"/>
</calcChain>
</file>

<file path=xl/sharedStrings.xml><?xml version="1.0" encoding="utf-8"?>
<sst xmlns="http://schemas.openxmlformats.org/spreadsheetml/2006/main" count="182" uniqueCount="58">
  <si>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</si>
  <si>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</si>
  <si>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</si>
  <si>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</si>
  <si>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</si>
  <si>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</si>
  <si>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</si>
  <si>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</si>
  <si>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</si>
  <si>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</si>
  <si>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</si>
  <si>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</si>
  <si>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</si>
  <si>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</si>
  <si>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</si>
  <si>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</si>
  <si>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</si>
  <si>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</si>
  <si>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</si>
  <si>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</si>
  <si>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</si>
  <si>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</si>
  <si>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</si>
  <si>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</si>
  <si>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</si>
  <si>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</si>
  <si>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</si>
  <si>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</si>
  <si>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</si>
  <si>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</si>
  <si>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</si>
  <si>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</si>
  <si>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</si>
  <si>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</si>
  <si>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</si>
  <si>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</si>
  <si>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</si>
  <si>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</si>
  <si>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</si>
  <si>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</si>
  <si>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</si>
  <si>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</si>
  <si>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</si>
  <si>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</si>
  <si>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</si>
  <si>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</si>
  <si>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</si>
  <si>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</si>
  <si>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</si>
  <si>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</si>
  <si>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</si>
  <si>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</si>
  <si>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</si>
  <si>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</si>
  <si>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</si>
  <si>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</si>
  <si>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</si>
  <si>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de Agua Potable y Alcantarillado de Romita, Gto.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</si>
</sst>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3" fontId="3" fillId="0" borderId="0" xfId="8" applyNumberFormat="1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topLeftCell="A7" zoomScaleNormal="100" workbookViewId="0">
      <selection activeCell="E41" sqref="E4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6132186.0199999996</v>
      </c>
      <c r="C4" s="16">
        <f>SUM(C5:C14)</f>
        <v>21745003.09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5739.12</v>
      </c>
      <c r="C9" s="17">
        <v>15933.86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6126305.1299999999</v>
      </c>
      <c r="C11" s="17">
        <v>21729069.23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141.77000000000001</v>
      </c>
      <c r="C14" s="17">
        <v>0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4722328.2300000004</v>
      </c>
      <c r="C16" s="16">
        <f>SUM(C17:C32)</f>
        <v>20864707.140000001</v>
      </c>
      <c r="D16" s="13" t="s">
        <v>38</v>
      </c>
    </row>
    <row r="17" spans="1:4" ht="11.25" customHeight="1" x14ac:dyDescent="0.2">
      <c r="A17" s="7" t="s">
        <v>8</v>
      </c>
      <c r="B17" s="17">
        <v>2328930.02</v>
      </c>
      <c r="C17" s="17">
        <v>11262525.23</v>
      </c>
      <c r="D17" s="14">
        <v>1000</v>
      </c>
    </row>
    <row r="18" spans="1:4" ht="11.25" customHeight="1" x14ac:dyDescent="0.2">
      <c r="A18" s="7" t="s">
        <v>9</v>
      </c>
      <c r="B18" s="17">
        <v>855706.04</v>
      </c>
      <c r="C18" s="17">
        <v>2842629.96</v>
      </c>
      <c r="D18" s="14">
        <v>2000</v>
      </c>
    </row>
    <row r="19" spans="1:4" ht="11.25" customHeight="1" x14ac:dyDescent="0.2">
      <c r="A19" s="7" t="s">
        <v>10</v>
      </c>
      <c r="B19" s="17">
        <v>1537692.17</v>
      </c>
      <c r="C19" s="17">
        <v>6620618.9199999999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138933.03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1409857.7899999991</v>
      </c>
      <c r="C33" s="16">
        <f>C4-C16</f>
        <v>880295.94999999925</v>
      </c>
      <c r="D33" s="24"/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23708.74</v>
      </c>
      <c r="C41" s="16">
        <f>SUM(C42:C44)</f>
        <v>74485.66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23708.74</v>
      </c>
      <c r="C43" s="17">
        <v>74485.66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-23708.74</v>
      </c>
      <c r="C45" s="16">
        <f>C36-C41</f>
        <v>-74485.66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508996.99</v>
      </c>
      <c r="C54" s="16">
        <f>SUM(C55+C58)</f>
        <v>532981.09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508996.99</v>
      </c>
      <c r="C58" s="17">
        <v>532981.09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-508996.99</v>
      </c>
      <c r="C59" s="16">
        <f>C48-C54</f>
        <v>-532981.09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877152.05999999912</v>
      </c>
      <c r="C61" s="16">
        <f>C59+C45+C33</f>
        <v>272829.19999999925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2740710.4</v>
      </c>
      <c r="C63" s="16">
        <v>2467881.2000000002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3617862.46</v>
      </c>
      <c r="C65" s="16">
        <v>2740710.4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12f5b6f-540c-444d-8783-9749c880513e"/>
    <ds:schemaRef ds:uri="http://schemas.microsoft.com/office/2006/documentManagement/types"/>
    <ds:schemaRef ds:uri="45be96a9-161b-45e5-8955-82d7971c9a35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2019-05-15T20:50:09Z</cp:lastPrinted>
  <dcterms:created xsi:type="dcterms:W3CDTF">2012-12-11T20:31:36Z</dcterms:created>
  <dcterms:modified xsi:type="dcterms:W3CDTF">2023-05-04T22:42:40Z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